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acomas.sharepoint.com/dept/research/Shared Documents/Research/ANNUAL/Ann2025-26/Report Requests/"/>
    </mc:Choice>
  </mc:AlternateContent>
  <xr:revisionPtr revIDLastSave="301" documentId="8_{D7896C98-8ED0-4F9E-83FB-32A11EA00E3A}" xr6:coauthVersionLast="47" xr6:coauthVersionMax="47" xr10:uidLastSave="{B5189954-3FAF-419C-BDF5-768E56CA1AA1}"/>
  <bookViews>
    <workbookView xWindow="-108" yWindow="-108" windowWidth="30936" windowHeight="16776" xr2:uid="{E1F65876-DB11-48F9-B841-A993D2943535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<sst xmlns="http://schemas.openxmlformats.org/spreadsheetml/2006/main" count="147" uniqueCount="147">
  <si>
    <t>COM</t>
  </si>
  <si>
    <t>Full Name</t>
  </si>
  <si>
    <t>Inaugural Class</t>
  </si>
  <si>
    <t>1st Year</t>
  </si>
  <si>
    <t>2nd Year</t>
  </si>
  <si>
    <t>3rd Year</t>
  </si>
  <si>
    <t>4th Year</t>
  </si>
  <si>
    <t>Total Enrollment</t>
  </si>
  <si>
    <t>ACOM</t>
  </si>
  <si>
    <t>Alabama College of Osteopathic Medicine</t>
  </si>
  <si>
    <t>ARCOM</t>
  </si>
  <si>
    <t>Arkansas College of Osteopathic Medicine</t>
  </si>
  <si>
    <t>ATSU-KCOM</t>
  </si>
  <si>
    <t>A.T. Still University - Kirksville College of Osteopathic Medicine</t>
  </si>
  <si>
    <t>ATSU-SOMA</t>
  </si>
  <si>
    <t>A.T. Still University - School of Osteopathic Medicine in Arizona</t>
  </si>
  <si>
    <t>AZCOM</t>
  </si>
  <si>
    <t>Arizona College of Osteopathic Medicine of Midwestern University</t>
  </si>
  <si>
    <t>BCSOM</t>
  </si>
  <si>
    <t>Burrell College School of Osteopathic Medicine</t>
  </si>
  <si>
    <t>BCSOM - FIT</t>
  </si>
  <si>
    <t>Burrell College School of Osteopathic Medicine at the Florida Institute of Technology</t>
  </si>
  <si>
    <t>BUCOM</t>
  </si>
  <si>
    <t>Baptist Health Sciences University College of Osteopathic Medicine</t>
  </si>
  <si>
    <t>CCOM</t>
  </si>
  <si>
    <t>Chicago College of Osteopathic Medicine of Midwestern University</t>
  </si>
  <si>
    <t>CHSU-COM</t>
  </si>
  <si>
    <t>California Health Sciences University College of Osteopathic Medicine</t>
  </si>
  <si>
    <t>CUSOM</t>
  </si>
  <si>
    <t>Campbell University Jerry M. Wallace School of Osteopathic Medicine</t>
  </si>
  <si>
    <t>DCOM at LMU-Knoxville</t>
  </si>
  <si>
    <t>Lincoln Memorial University - DeBusk College of Osteopathic Medicine - Knoxville</t>
  </si>
  <si>
    <t>DMU-COM</t>
  </si>
  <si>
    <t>Des Moines University College of Osteopathic Medicine</t>
  </si>
  <si>
    <t>DUQ-NCOM</t>
  </si>
  <si>
    <t>Duquesne University Nasuti College of Osteopathic Medicine</t>
  </si>
  <si>
    <t>ICOM</t>
  </si>
  <si>
    <t>Idaho College of Osteopathic Medicine</t>
  </si>
  <si>
    <t>KansasCOM</t>
  </si>
  <si>
    <t>Kansas Health Science University-Kansas College of Osteopathic Medicine</t>
  </si>
  <si>
    <t>Kansas City University College of Osteopathic Medicine</t>
  </si>
  <si>
    <t>Kansas City University College of Osteopathic Medicine - Joplin</t>
  </si>
  <si>
    <t>LECOM</t>
  </si>
  <si>
    <t>Lake Erie College of Osteopathic Medicine</t>
  </si>
  <si>
    <t>LECOM Bradenton</t>
  </si>
  <si>
    <t>Lake Erie College of Osteopathic Medicine Bradenton Campus</t>
  </si>
  <si>
    <t>LECOM Elmira</t>
  </si>
  <si>
    <t>Lake Erie College of Osteopathic Medicine - Elmira</t>
  </si>
  <si>
    <t>LECOM Seton Hill</t>
  </si>
  <si>
    <t>Lake Erie College of Osteopathic Medicine - Seton Hill</t>
  </si>
  <si>
    <t>LMU-DCOM</t>
  </si>
  <si>
    <t>Lincoln Memorial University - DeBusk College of Osteopathic Medicine</t>
  </si>
  <si>
    <t>LUCOM</t>
  </si>
  <si>
    <t>Liberty University College of Osteopathic Medicine</t>
  </si>
  <si>
    <t>MCOM</t>
  </si>
  <si>
    <t xml:space="preserve">Montana College of Osteopathic Medicine </t>
  </si>
  <si>
    <t>MSOM</t>
  </si>
  <si>
    <t>Meritus Health School of Osteopathic Medicine</t>
  </si>
  <si>
    <t>MSUCOM</t>
  </si>
  <si>
    <t>Michigan State University College of Osteopathic Medicine</t>
  </si>
  <si>
    <t>MSUCOM Clinton Township</t>
  </si>
  <si>
    <t>Michigan State University College of Osteopathic Medicine - Clinton Township</t>
  </si>
  <si>
    <t>MSUCOM Detroit</t>
  </si>
  <si>
    <t>Michigan State University College of Osteopathic Medicine - Detroit</t>
  </si>
  <si>
    <t>MU-WCOM</t>
  </si>
  <si>
    <t>Marian University Tom and Julie Wood College of Osteopathic Medicine</t>
  </si>
  <si>
    <t>Noorda COM</t>
  </si>
  <si>
    <t>Noorda College of Osteopathic Medicine</t>
  </si>
  <si>
    <t>NSU-KPCOM</t>
  </si>
  <si>
    <t>Nova Southeastern University Dr. Kiran C. Patel College of Osteopathic Medicine</t>
  </si>
  <si>
    <t>NSU-KPCOM Clearwater</t>
  </si>
  <si>
    <t>Nova Southeastern University Dr. Kiran C. Patel College of Osteopathic Medicine - Clearwater</t>
  </si>
  <si>
    <t>NYITCOM at Arkansas State</t>
  </si>
  <si>
    <t>New York Institute of Technology College of Osteopathic Medicine at Arkansas State University</t>
  </si>
  <si>
    <t>NYITCOM Long Island</t>
  </si>
  <si>
    <t>New York Institute of Technology College of Osteopathic Medicine</t>
  </si>
  <si>
    <t>OCOM</t>
  </si>
  <si>
    <t>Orlando College of Osteopathic Medicine</t>
  </si>
  <si>
    <t>OSU-COM</t>
  </si>
  <si>
    <t>Oklahoma State University Center for Health Sciences College of Osteopathic Medicine</t>
  </si>
  <si>
    <t>OSUCOM Tahlequah</t>
  </si>
  <si>
    <t>Oklahoma State University Center for Health Sciences College of Osteopathic Medicine - Tahlequah</t>
  </si>
  <si>
    <t>OU-HCOM</t>
  </si>
  <si>
    <t>Ohio University Heritage College of Osteopathic Medicine</t>
  </si>
  <si>
    <t>OU-HCOM Cleveland</t>
  </si>
  <si>
    <t>Ohio University Heritage College of Osteopathic Medicine - Cleveland</t>
  </si>
  <si>
    <t>OU-HCOM Dublin</t>
  </si>
  <si>
    <t>Ohio University Heritage College of Osteopathic Medicine - Dublin</t>
  </si>
  <si>
    <t>PCOM</t>
  </si>
  <si>
    <t>Philadelphia College of Osteopathic Medicine</t>
  </si>
  <si>
    <t>PCOM Georgia</t>
  </si>
  <si>
    <t>Philadelphia College of Osteopathic Medicine Georgia Campus</t>
  </si>
  <si>
    <t>PCOM South Georgia</t>
  </si>
  <si>
    <t>Philadelphia College of Osteopathic Medicine South Georgia</t>
  </si>
  <si>
    <t>PNWU-COM</t>
  </si>
  <si>
    <t>Pacific Northwest University of Health Sciences College of Osteopathic Medicine</t>
  </si>
  <si>
    <t>Rowan-Virtua SOM</t>
  </si>
  <si>
    <t>Rowan-Virtua School of Osteopathic Medicine</t>
  </si>
  <si>
    <t>Rowan-Virtua SOM Sewell</t>
  </si>
  <si>
    <t>Rowan-Virtua School of Osteopathic Medicine Sewell Campus</t>
  </si>
  <si>
    <t>RVUCOM</t>
  </si>
  <si>
    <t>Rocky Vista University College of Osteopathic Medicine</t>
  </si>
  <si>
    <t>Rocky Vista University College of Osteopathic Medicine - Southern Utah Campus</t>
  </si>
  <si>
    <t>SHSU-COM</t>
  </si>
  <si>
    <t>TouroCOM-Harlem</t>
  </si>
  <si>
    <t>Touro College of Osteopathic Medicine - Harlem</t>
  </si>
  <si>
    <t>TouroCOM-Middletown</t>
  </si>
  <si>
    <t>Touro College of Osteopathic Medicine - Middletown</t>
  </si>
  <si>
    <t>TouroCOM-Montana</t>
  </si>
  <si>
    <t>Touro College of Osteopathic Medicine - Montana</t>
  </si>
  <si>
    <t>TUCOM-CA</t>
  </si>
  <si>
    <t>Touro University College of Osteopathic Medicine - California</t>
  </si>
  <si>
    <t>TUNCOM</t>
  </si>
  <si>
    <t>Touro University Nevada College of Osteopathic Medicine</t>
  </si>
  <si>
    <t>UIWSOM</t>
  </si>
  <si>
    <t>University of the Incarnate Word School of Osteopathic Medicine</t>
  </si>
  <si>
    <t>UNE COM</t>
  </si>
  <si>
    <t>University of New England College of Osteopathic Medicine</t>
  </si>
  <si>
    <t>UNT Health Fort Worth – TCOM</t>
  </si>
  <si>
    <t>UNT Health Fort Worth’s Texas College of Osteopathic Medicine</t>
  </si>
  <si>
    <t>UP-KYCOM</t>
  </si>
  <si>
    <t>University of Pikeville - Kentucky College of Osteopathic Medicine</t>
  </si>
  <si>
    <t>VCOM-Auburn</t>
  </si>
  <si>
    <t>Edward Via College of Osteopathic Medicine - Auburn Campus</t>
  </si>
  <si>
    <t>VCOM-Carolinas</t>
  </si>
  <si>
    <t>Edward Via College of Osteopathic Medicine - Carolinas Campus</t>
  </si>
  <si>
    <t>VCOM-Louisiana</t>
  </si>
  <si>
    <t>Edward Via College of Osteopathic Medicine - Louisiana Campus</t>
  </si>
  <si>
    <t>VCOM-Virginia</t>
  </si>
  <si>
    <t>Edward Via College of Osteopathic Medicine - Virginia Campus</t>
  </si>
  <si>
    <t>WCUCOM</t>
  </si>
  <si>
    <t>William Carey University College of Osteopathic Medicine</t>
  </si>
  <si>
    <t>Western U HCOM</t>
  </si>
  <si>
    <t>Western University Heatherington College of Osteopathic Medicine</t>
  </si>
  <si>
    <t>WesternU/COMP</t>
  </si>
  <si>
    <t>Western University of Health Sciences College of Osteopathic Medicine of the Pacific</t>
  </si>
  <si>
    <t>WVSOM</t>
  </si>
  <si>
    <t>West Virginia School of Osteopathic Medicine</t>
  </si>
  <si>
    <t>Source: AACOM, 2025-26 Annual Osteopathic Medical School Questionnaire</t>
  </si>
  <si>
    <t>Data as of 09/04/2026</t>
  </si>
  <si>
    <t>KCU-COM*</t>
  </si>
  <si>
    <t>KCU-Joplin*</t>
  </si>
  <si>
    <t>RVUCOM Southern Utah*</t>
  </si>
  <si>
    <t>*KCU-COM, KCU-Joplin, and RVU-COM Southern Utah data are based on directory data collected separately from the 2025-26 Annual Osteopathic Medical School Questionnaire.</t>
  </si>
  <si>
    <t>Source: American Association of Colleges of Osteopathic Medicine Application Services (Applicants &amp; Matriculants), Annual Osteopathic Medical School Questionnaire (Enrollment &amp; Graduates)</t>
  </si>
  <si>
    <t>Russell and Glenda Gordy College of Osteopathic Medicine</t>
  </si>
  <si>
    <t>Osteopathic Medical College Enrollment 2025-2026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</si>
</sst>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Aptos Narrow"/>
      <family val="2"/>
      <scheme val="minor"/>
    </font>
    <font>
      <sz val="10"/>
      <name val="Arial"/>
      <family val="2"/>
    </font>
    <font>
      <sz val="12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2"/>
      <color rgb="FF32363A"/>
      <name val="Aptos Narrow"/>
      <family val="2"/>
      <scheme val="minor"/>
    </font>
    <font>
      <b/>
      <sz val="20"/>
      <color theme="1"/>
      <name val="Aptos Narrow"/>
      <family val="2"/>
      <scheme val="minor"/>
    </font>
    <font>
      <sz val="20"/>
      <color theme="1"/>
      <name val="Aptos Narrow"/>
      <family val="2"/>
      <scheme val="minor"/>
    </font>
    <font>
      <sz val="8"/>
      <name val="Aptos Narrow"/>
      <family val="2"/>
      <scheme val="minor"/>
    </font>
    <font>
      <sz val="11"/>
      <name val="Aptos Narrow"/>
      <family val="2"/>
      <scheme val="minor"/>
    </font>
    <font>
      <b/>
      <sz val="12"/>
      <color theme="0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11261"/>
        <bgColor indexed="64"/>
      </patternFill>
    </fill>
    <fill>
      <patternFill patternType="solid">
        <fgColor rgb="FFC6EDF7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23">
    <xf numFmtId="0" fontId="0" fillId="0" borderId="0" xfId="0"/>
    <xf numFmtId="0" fontId="5" fillId="2" borderId="0" xfId="0" applyFont="1" applyFill="1"/>
    <xf numFmtId="0" fontId="6" fillId="2" borderId="0" xfId="0" applyFont="1" applyFill="1"/>
    <xf numFmtId="0" fontId="2" fillId="2" borderId="0" xfId="0" applyFont="1" applyFill="1" applyAlignment="1">
      <alignment horizontal="left" vertical="center" wrapText="1"/>
    </xf>
    <xf numFmtId="0" fontId="8" fillId="2" borderId="0" xfId="0" applyFont="1" applyFill="1"/>
    <xf numFmtId="0" fontId="3" fillId="2" borderId="0" xfId="0" applyFont="1" applyFill="1"/>
    <xf numFmtId="0" fontId="4" fillId="2" borderId="0" xfId="0" applyFont="1" applyFill="1"/>
    <xf numFmtId="3" fontId="4" fillId="2" borderId="0" xfId="0" applyNumberFormat="1" applyFont="1" applyFill="1" applyAlignment="1">
      <alignment horizontal="right"/>
    </xf>
    <xf numFmtId="0" fontId="9" fillId="3" borderId="2" xfId="0" applyFont="1" applyFill="1" applyBorder="1" applyAlignment="1">
      <alignment vertical="center" wrapText="1"/>
    </xf>
    <xf numFmtId="0" fontId="9" fillId="3" borderId="3" xfId="0" applyFont="1" applyFill="1" applyBorder="1" applyAlignment="1">
      <alignment vertical="center" wrapText="1"/>
    </xf>
    <xf numFmtId="0" fontId="9" fillId="3" borderId="4" xfId="0" applyFont="1" applyFill="1" applyBorder="1" applyAlignment="1">
      <alignment vertical="center" wrapText="1"/>
    </xf>
    <xf numFmtId="0" fontId="4" fillId="2" borderId="5" xfId="0" applyFont="1" applyFill="1" applyBorder="1"/>
    <xf numFmtId="0" fontId="4" fillId="2" borderId="1" xfId="0" applyFont="1" applyFill="1" applyBorder="1"/>
    <xf numFmtId="3" fontId="4" fillId="2" borderId="1" xfId="0" applyNumberFormat="1" applyFont="1" applyFill="1" applyBorder="1" applyAlignment="1">
      <alignment horizontal="right"/>
    </xf>
    <xf numFmtId="3" fontId="4" fillId="2" borderId="6" xfId="0" applyNumberFormat="1" applyFont="1" applyFill="1" applyBorder="1" applyAlignment="1">
      <alignment horizontal="right"/>
    </xf>
    <xf numFmtId="0" fontId="4" fillId="4" borderId="5" xfId="0" applyFont="1" applyFill="1" applyBorder="1"/>
    <xf numFmtId="0" fontId="4" fillId="4" borderId="1" xfId="0" applyFont="1" applyFill="1" applyBorder="1"/>
    <xf numFmtId="3" fontId="4" fillId="4" borderId="1" xfId="0" applyNumberFormat="1" applyFont="1" applyFill="1" applyBorder="1" applyAlignment="1">
      <alignment horizontal="right"/>
    </xf>
    <xf numFmtId="3" fontId="4" fillId="4" borderId="6" xfId="0" applyNumberFormat="1" applyFont="1" applyFill="1" applyBorder="1" applyAlignment="1">
      <alignment horizontal="right"/>
    </xf>
    <xf numFmtId="0" fontId="4" fillId="2" borderId="7" xfId="0" applyFont="1" applyFill="1" applyBorder="1"/>
    <xf numFmtId="0" fontId="4" fillId="2" borderId="8" xfId="0" applyFont="1" applyFill="1" applyBorder="1"/>
    <xf numFmtId="3" fontId="4" fillId="2" borderId="8" xfId="0" applyNumberFormat="1" applyFont="1" applyFill="1" applyBorder="1" applyAlignment="1">
      <alignment horizontal="right"/>
    </xf>
    <xf numFmtId="3" fontId="4" fillId="2" borderId="9" xfId="0" applyNumberFormat="1" applyFont="1" applyFill="1" applyBorder="1" applyAlignment="1">
      <alignment horizontal="right"/>
    </xf>
  </cellXfs>
  <cellStyles count="2">
    <cellStyle name="Normal" xfId="0" builtinId="0"/>
    <cellStyle name="Normal 3" xfId="1" xr:uid="{7E82D698-898E-4F92-ACBB-FD427AC54F0F}"/>
  </cellStyles>
  <dxfs count="23">
    <dxf>
      <font>
        <strike val="0"/>
        <outline val="0"/>
        <shadow val="0"/>
        <u val="none"/>
        <vertAlign val="baseline"/>
        <sz val="12"/>
        <color theme="0"/>
        <name val="Aptos Narrow"/>
        <family val="2"/>
        <scheme val="minor"/>
      </font>
      <fill>
        <patternFill patternType="solid">
          <fgColor indexed="64"/>
          <bgColor rgb="FF211261"/>
        </patternFill>
      </fill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2"/>
        <name val="Aptos Narrow"/>
        <family val="2"/>
        <scheme val="minor"/>
      </font>
      <fill>
        <patternFill>
          <fgColor indexed="64"/>
          <bgColor theme="0"/>
        </patternFill>
      </fill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2"/>
        <name val="Aptos Narrow"/>
        <family val="2"/>
        <scheme val="minor"/>
      </font>
      <fill>
        <patternFill>
          <fgColor indexed="64"/>
          <bgColor theme="0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2"/>
        <name val="Aptos Narrow"/>
        <family val="2"/>
        <scheme val="minor"/>
      </font>
      <fill>
        <patternFill>
          <fgColor indexed="64"/>
          <bgColor theme="0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2"/>
        <name val="Aptos Narrow"/>
        <family val="2"/>
        <scheme val="minor"/>
      </font>
      <fill>
        <patternFill>
          <fgColor indexed="64"/>
          <bgColor theme="0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2"/>
        <name val="Aptos Narrow"/>
        <family val="2"/>
        <scheme val="minor"/>
      </font>
      <fill>
        <patternFill>
          <fgColor indexed="64"/>
          <bgColor theme="0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32363A"/>
        <name val="Aptos Narrow"/>
        <family val="2"/>
        <scheme val="minor"/>
      </font>
      <numFmt numFmtId="0" formatCode="General"/>
      <fill>
        <patternFill>
          <fgColor indexed="64"/>
          <bgColor theme="0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32363A"/>
        <name val="Aptos Narrow"/>
        <family val="2"/>
        <scheme val="minor"/>
      </font>
      <numFmt numFmtId="0" formatCode="General"/>
      <fill>
        <patternFill>
          <fgColor indexed="64"/>
          <bgColor theme="0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2"/>
        <name val="Aptos Narrow"/>
        <family val="2"/>
        <scheme val="minor"/>
      </font>
      <fill>
        <patternFill>
          <fgColor indexed="64"/>
          <bgColor theme="0"/>
        </patternFill>
      </fill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color rgb="FF9C0006"/>
      </font>
      <fill>
        <patternFill>
          <bgColor rgb="FFFFC7CE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 Narrow"/>
        <family val="2"/>
        <scheme val="minor"/>
      </font>
      <numFmt numFmtId="165" formatCode="_(* #,##0_);_(* \(#,##0\);_(* &quot;-&quot;??_);_(@_)"/>
      <fill>
        <patternFill>
          <fgColor indexed="64"/>
          <bgColor theme="0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 Narrow"/>
        <family val="2"/>
        <scheme val="minor"/>
      </font>
      <numFmt numFmtId="165" formatCode="_(* #,##0_);_(* \(#,##0\);_(* &quot;-&quot;??_);_(@_)"/>
      <fill>
        <patternFill>
          <fgColor indexed="64"/>
          <bgColor theme="0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 Narrow"/>
        <family val="2"/>
        <scheme val="minor"/>
      </font>
      <numFmt numFmtId="165" formatCode="_(* #,##0_);_(* \(#,##0\);_(* &quot;-&quot;??_);_(@_)"/>
      <fill>
        <patternFill>
          <fgColor indexed="64"/>
          <bgColor theme="0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 Narrow"/>
        <family val="2"/>
        <scheme val="minor"/>
      </font>
      <numFmt numFmtId="165" formatCode="_(* #,##0_);_(* \(#,##0\);_(* &quot;-&quot;??_);_(@_)"/>
      <fill>
        <patternFill>
          <fgColor indexed="64"/>
          <bgColor theme="0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 Narrow"/>
        <family val="2"/>
        <scheme val="minor"/>
      </font>
      <numFmt numFmtId="165" formatCode="_(* #,##0_);_(* \(#,##0\);_(* &quot;-&quot;??_);_(@_)"/>
      <fill>
        <patternFill>
          <fgColor indexed="64"/>
          <bgColor theme="0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32363A"/>
        <name val="Aptos Narrow"/>
        <family val="2"/>
        <scheme val="minor"/>
      </font>
      <fill>
        <patternFill>
          <fgColor indexed="64"/>
          <bgColor theme="0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32363A"/>
        <name val="Aptos Narrow"/>
        <family val="2"/>
        <scheme val="minor"/>
      </font>
      <fill>
        <patternFill>
          <fgColor indexed="64"/>
          <bgColor theme="0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 Narrow"/>
        <family val="2"/>
        <scheme val="minor"/>
      </font>
      <fill>
        <patternFill>
          <fgColor indexed="64"/>
          <bgColor theme="0"/>
        </patternFill>
      </fill>
    </dxf>
    <dxf>
      <fill>
        <patternFill>
          <fgColor indexed="64"/>
          <bgColor theme="0"/>
        </patternFill>
      </fill>
    </dxf>
    <dxf>
      <font>
        <strike val="0"/>
        <outline val="0"/>
        <shadow val="0"/>
        <u val="none"/>
        <vertAlign val="baseline"/>
        <sz val="12"/>
        <name val="Aptos Narrow"/>
        <family val="2"/>
        <scheme val="minor"/>
      </font>
      <fill>
        <patternFill>
          <fgColor indexed="64"/>
          <bgColor theme="0"/>
        </patternFill>
      </fill>
    </dxf>
  </dxfs>
  <tableStyles count="0" defaultTableStyle="TableStyleMedium2" defaultPivotStyle="PivotStyleLight16"/>
  <colors>
    <mruColors>
      <color rgb="FFC6EDF7"/>
      <color rgb="FF21126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EF7267F5-DF3E-41FA-8362-D3C938902E70}" name="ComSummaryTable" displayName="ComSummaryTable" ref="A3:H70" totalsRowShown="0" headerRowDxfId="0" dataDxfId="22" totalsRowDxfId="21" headerRowBorderDxfId="10" tableBorderDxfId="11" totalsRowBorderDxfId="9">
  <autoFilter ref="A3:H70" xr:uid="{EF7267F5-DF3E-41FA-8362-D3C938902E70}"/>
  <sortState xmlns:xlrd2="http://schemas.microsoft.com/office/spreadsheetml/2017/richdata2" ref="A4:H70">
    <sortCondition ref="A3:A70"/>
  </sortState>
  <tableColumns count="8">
    <tableColumn id="1" xr3:uid="{72DCBE8A-F254-4E51-951A-D8FA24CB66D0}" name="COM" dataDxfId="8" totalsRowDxfId="20"/>
    <tableColumn id="16" xr3:uid="{42C8011E-3EA9-4E97-9CE3-D19B6577C3C9}" name="Full Name" dataDxfId="7" totalsRowDxfId="19"/>
    <tableColumn id="2" xr3:uid="{D9D28E1C-873D-4369-80A9-7FEA368443FF}" name="Inaugural Class" dataDxfId="6" totalsRowDxfId="18"/>
    <tableColumn id="3" xr3:uid="{3E698889-0A5C-4719-A7B3-AB0E97A66F0E}" name="1st Year" dataDxfId="5" totalsRowDxfId="17" totalsRowCellStyle="Comma"/>
    <tableColumn id="6" xr3:uid="{2A804BFC-5097-4AA2-A329-5F62D4692BDB}" name="2nd Year" dataDxfId="4" totalsRowDxfId="16" totalsRowCellStyle="Comma"/>
    <tableColumn id="9" xr3:uid="{19A50AA8-369C-48C7-AD0A-88D43421DA98}" name="3rd Year" dataDxfId="3" totalsRowDxfId="15" totalsRowCellStyle="Comma"/>
    <tableColumn id="12" xr3:uid="{5127D1C2-878A-47F1-ACDF-117970322F39}" name="4th Year" dataDxfId="2" totalsRowDxfId="14" totalsRowCellStyle="Comma"/>
    <tableColumn id="15" xr3:uid="{7DFE5565-79A9-423D-9DA7-F3DAC436F163}" name="Total Enrollment" dataDxfId="1" totalsRowDxfId="13" totalsRowCellStyle="Comma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EBCD3A-90F3-4F02-A462-47B61571B492}">
  <dimension ref="A1:O76"/>
  <sheetViews>
    <sheetView tabSelected="1" workbookViewId="0">
      <selection activeCell="B9" sqref="B9"/>
    </sheetView>
  </sheetViews>
  <sheetFormatPr defaultColWidth="8.88671875" defaultRowHeight="15.6" x14ac:dyDescent="0.3"/>
  <cols>
    <col min="1" max="1" width="37.44140625" style="5" customWidth="1"/>
    <col min="2" max="2" width="91.33203125" style="5" bestFit="1" customWidth="1"/>
    <col min="3" max="8" width="13.33203125" style="5" customWidth="1"/>
    <col min="9" max="16384" width="8.88671875" style="5"/>
  </cols>
  <sheetData>
    <row r="1" spans="1:15" s="2" customFormat="1" ht="25.8" x14ac:dyDescent="0.5">
      <c r="A1" s="1" t="s">
        <v>146</v>
      </c>
      <c r="B1" s="1"/>
      <c r="C1" s="1"/>
    </row>
    <row r="2" spans="1:15" s="4" customFormat="1" ht="31.8" customHeight="1" x14ac:dyDescent="0.3">
      <c r="A2" s="3" t="s">
        <v>144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spans="1:15" ht="31.2" x14ac:dyDescent="0.3">
      <c r="A3" s="8" t="s">
        <v>0</v>
      </c>
      <c r="B3" s="9" t="s">
        <v>1</v>
      </c>
      <c r="C3" s="9" t="s">
        <v>2</v>
      </c>
      <c r="D3" s="9" t="s">
        <v>3</v>
      </c>
      <c r="E3" s="9" t="s">
        <v>4</v>
      </c>
      <c r="F3" s="9" t="s">
        <v>5</v>
      </c>
      <c r="G3" s="9" t="s">
        <v>6</v>
      </c>
      <c r="H3" s="10" t="s">
        <v>7</v>
      </c>
    </row>
    <row r="4" spans="1:15" x14ac:dyDescent="0.3">
      <c r="A4" s="11" t="s">
        <v>8</v>
      </c>
      <c r="B4" s="12" t="s">
        <v>9</v>
      </c>
      <c r="C4" s="12">
        <v>1892</v>
      </c>
      <c r="D4" s="13">
        <v>211</v>
      </c>
      <c r="E4" s="13">
        <v>180</v>
      </c>
      <c r="F4" s="13">
        <v>177</v>
      </c>
      <c r="G4" s="13">
        <v>194</v>
      </c>
      <c r="H4" s="14">
        <v>762</v>
      </c>
    </row>
    <row r="5" spans="1:15" x14ac:dyDescent="0.3">
      <c r="A5" s="15" t="s">
        <v>10</v>
      </c>
      <c r="B5" s="16" t="s">
        <v>11</v>
      </c>
      <c r="C5" s="16">
        <v>2007</v>
      </c>
      <c r="D5" s="17">
        <v>80</v>
      </c>
      <c r="E5" s="17">
        <v>71</v>
      </c>
      <c r="F5" s="17">
        <v>64</v>
      </c>
      <c r="G5" s="17">
        <v>60</v>
      </c>
      <c r="H5" s="18">
        <v>275</v>
      </c>
    </row>
    <row r="6" spans="1:15" x14ac:dyDescent="0.3">
      <c r="A6" s="11" t="s">
        <v>12</v>
      </c>
      <c r="B6" s="12" t="s">
        <v>13</v>
      </c>
      <c r="C6" s="12">
        <v>2013</v>
      </c>
      <c r="D6" s="13">
        <v>185</v>
      </c>
      <c r="E6" s="13">
        <v>174</v>
      </c>
      <c r="F6" s="13">
        <v>157</v>
      </c>
      <c r="G6" s="13">
        <v>160</v>
      </c>
      <c r="H6" s="14">
        <v>676</v>
      </c>
    </row>
    <row r="7" spans="1:15" x14ac:dyDescent="0.3">
      <c r="A7" s="15" t="s">
        <v>14</v>
      </c>
      <c r="B7" s="16" t="s">
        <v>15</v>
      </c>
      <c r="C7" s="16">
        <v>1996</v>
      </c>
      <c r="D7" s="17">
        <v>156</v>
      </c>
      <c r="E7" s="17">
        <v>136</v>
      </c>
      <c r="F7" s="17">
        <v>95</v>
      </c>
      <c r="G7" s="17">
        <v>146</v>
      </c>
      <c r="H7" s="18">
        <v>533</v>
      </c>
    </row>
    <row r="8" spans="1:15" x14ac:dyDescent="0.3">
      <c r="A8" s="11" t="s">
        <v>16</v>
      </c>
      <c r="B8" s="12" t="s">
        <v>17</v>
      </c>
      <c r="C8" s="12">
        <v>2017</v>
      </c>
      <c r="D8" s="13">
        <v>270</v>
      </c>
      <c r="E8" s="13">
        <v>257</v>
      </c>
      <c r="F8" s="13">
        <v>255</v>
      </c>
      <c r="G8" s="13">
        <v>217</v>
      </c>
      <c r="H8" s="14">
        <v>999</v>
      </c>
    </row>
    <row r="9" spans="1:15" x14ac:dyDescent="0.3">
      <c r="A9" s="15" t="s">
        <v>18</v>
      </c>
      <c r="B9" s="16" t="s">
        <v>19</v>
      </c>
      <c r="C9" s="16">
        <v>2024</v>
      </c>
      <c r="D9" s="17">
        <v>218</v>
      </c>
      <c r="E9" s="17">
        <v>193</v>
      </c>
      <c r="F9" s="17">
        <v>182</v>
      </c>
      <c r="G9" s="17">
        <v>170</v>
      </c>
      <c r="H9" s="18">
        <v>763</v>
      </c>
    </row>
    <row r="10" spans="1:15" x14ac:dyDescent="0.3">
      <c r="A10" s="11" t="s">
        <v>20</v>
      </c>
      <c r="B10" s="12" t="s">
        <v>21</v>
      </c>
      <c r="C10" s="12">
        <v>2024</v>
      </c>
      <c r="D10" s="13">
        <v>110</v>
      </c>
      <c r="E10" s="13">
        <v>93</v>
      </c>
      <c r="F10" s="13"/>
      <c r="G10" s="13"/>
      <c r="H10" s="14">
        <v>203</v>
      </c>
    </row>
    <row r="11" spans="1:15" x14ac:dyDescent="0.3">
      <c r="A11" s="15" t="s">
        <v>22</v>
      </c>
      <c r="B11" s="16" t="s">
        <v>23</v>
      </c>
      <c r="C11" s="16">
        <v>2016</v>
      </c>
      <c r="D11" s="17">
        <v>116</v>
      </c>
      <c r="E11" s="17">
        <v>81</v>
      </c>
      <c r="F11" s="17"/>
      <c r="G11" s="17"/>
      <c r="H11" s="18">
        <v>197</v>
      </c>
    </row>
    <row r="12" spans="1:15" x14ac:dyDescent="0.3">
      <c r="A12" s="11" t="s">
        <v>24</v>
      </c>
      <c r="B12" s="12" t="s">
        <v>25</v>
      </c>
      <c r="C12" s="12">
        <v>2020</v>
      </c>
      <c r="D12" s="13">
        <v>215</v>
      </c>
      <c r="E12" s="13">
        <v>210</v>
      </c>
      <c r="F12" s="13">
        <v>193</v>
      </c>
      <c r="G12" s="13">
        <v>204</v>
      </c>
      <c r="H12" s="14">
        <v>822</v>
      </c>
    </row>
    <row r="13" spans="1:15" x14ac:dyDescent="0.3">
      <c r="A13" s="15" t="s">
        <v>26</v>
      </c>
      <c r="B13" s="16" t="s">
        <v>27</v>
      </c>
      <c r="C13" s="16">
        <v>2013</v>
      </c>
      <c r="D13" s="17">
        <v>171</v>
      </c>
      <c r="E13" s="17">
        <v>157</v>
      </c>
      <c r="F13" s="17">
        <v>163</v>
      </c>
      <c r="G13" s="17">
        <v>134</v>
      </c>
      <c r="H13" s="18">
        <v>625</v>
      </c>
    </row>
    <row r="14" spans="1:15" x14ac:dyDescent="0.3">
      <c r="A14" s="11" t="s">
        <v>28</v>
      </c>
      <c r="B14" s="12" t="s">
        <v>29</v>
      </c>
      <c r="C14" s="12">
        <v>1900</v>
      </c>
      <c r="D14" s="13">
        <v>161</v>
      </c>
      <c r="E14" s="13">
        <v>155</v>
      </c>
      <c r="F14" s="13">
        <v>163</v>
      </c>
      <c r="G14" s="13">
        <v>157</v>
      </c>
      <c r="H14" s="14">
        <v>636</v>
      </c>
    </row>
    <row r="15" spans="1:15" x14ac:dyDescent="0.3">
      <c r="A15" s="15" t="s">
        <v>30</v>
      </c>
      <c r="B15" s="16" t="s">
        <v>31</v>
      </c>
      <c r="C15" s="16">
        <v>2026</v>
      </c>
      <c r="D15" s="17">
        <v>342</v>
      </c>
      <c r="E15" s="17">
        <v>217</v>
      </c>
      <c r="F15" s="17">
        <v>204</v>
      </c>
      <c r="G15" s="17">
        <v>185</v>
      </c>
      <c r="H15" s="18">
        <v>948</v>
      </c>
    </row>
    <row r="16" spans="1:15" x14ac:dyDescent="0.3">
      <c r="A16" s="11" t="s">
        <v>32</v>
      </c>
      <c r="B16" s="12" t="s">
        <v>33</v>
      </c>
      <c r="C16" s="12">
        <v>1898</v>
      </c>
      <c r="D16" s="13">
        <v>234</v>
      </c>
      <c r="E16" s="13">
        <v>235</v>
      </c>
      <c r="F16" s="13">
        <v>229</v>
      </c>
      <c r="G16" s="13">
        <v>200</v>
      </c>
      <c r="H16" s="14">
        <v>898</v>
      </c>
    </row>
    <row r="17" spans="1:8" x14ac:dyDescent="0.3">
      <c r="A17" s="15" t="s">
        <v>34</v>
      </c>
      <c r="B17" s="16" t="s">
        <v>35</v>
      </c>
      <c r="C17" s="16">
        <v>2024</v>
      </c>
      <c r="D17" s="17">
        <v>41</v>
      </c>
      <c r="E17" s="17">
        <v>31</v>
      </c>
      <c r="F17" s="17"/>
      <c r="G17" s="17"/>
      <c r="H17" s="18">
        <v>72</v>
      </c>
    </row>
    <row r="18" spans="1:8" x14ac:dyDescent="0.3">
      <c r="A18" s="11" t="s">
        <v>36</v>
      </c>
      <c r="B18" s="12" t="s">
        <v>37</v>
      </c>
      <c r="C18" s="12">
        <v>2015</v>
      </c>
      <c r="D18" s="13">
        <v>238</v>
      </c>
      <c r="E18" s="13">
        <v>153</v>
      </c>
      <c r="F18" s="13">
        <v>153</v>
      </c>
      <c r="G18" s="13">
        <v>146</v>
      </c>
      <c r="H18" s="14">
        <v>690</v>
      </c>
    </row>
    <row r="19" spans="1:8" x14ac:dyDescent="0.3">
      <c r="A19" s="15" t="s">
        <v>38</v>
      </c>
      <c r="B19" s="16" t="s">
        <v>39</v>
      </c>
      <c r="C19" s="16">
        <v>2003</v>
      </c>
      <c r="D19" s="17">
        <v>204</v>
      </c>
      <c r="E19" s="17">
        <v>156</v>
      </c>
      <c r="F19" s="17">
        <v>81</v>
      </c>
      <c r="G19" s="17">
        <v>76</v>
      </c>
      <c r="H19" s="18">
        <v>517</v>
      </c>
    </row>
    <row r="20" spans="1:8" x14ac:dyDescent="0.3">
      <c r="A20" s="11" t="s">
        <v>140</v>
      </c>
      <c r="B20" s="12" t="s">
        <v>40</v>
      </c>
      <c r="C20" s="12">
        <v>1916</v>
      </c>
      <c r="D20" s="13">
        <v>259</v>
      </c>
      <c r="E20" s="13">
        <v>281</v>
      </c>
      <c r="F20" s="13">
        <v>277</v>
      </c>
      <c r="G20" s="13">
        <v>262</v>
      </c>
      <c r="H20" s="14">
        <v>1079</v>
      </c>
    </row>
    <row r="21" spans="1:8" x14ac:dyDescent="0.3">
      <c r="A21" s="15" t="s">
        <v>141</v>
      </c>
      <c r="B21" s="16" t="s">
        <v>41</v>
      </c>
      <c r="C21" s="16">
        <v>2011</v>
      </c>
      <c r="D21" s="17">
        <v>159</v>
      </c>
      <c r="E21" s="17">
        <v>159</v>
      </c>
      <c r="F21" s="17">
        <v>161</v>
      </c>
      <c r="G21" s="17">
        <v>159</v>
      </c>
      <c r="H21" s="18">
        <v>638</v>
      </c>
    </row>
    <row r="22" spans="1:8" x14ac:dyDescent="0.3">
      <c r="A22" s="11" t="s">
        <v>42</v>
      </c>
      <c r="B22" s="12" t="s">
        <v>43</v>
      </c>
      <c r="C22" s="12">
        <v>2026</v>
      </c>
      <c r="D22" s="13">
        <v>281</v>
      </c>
      <c r="E22" s="13">
        <v>268</v>
      </c>
      <c r="F22" s="13">
        <v>252</v>
      </c>
      <c r="G22" s="13">
        <v>263</v>
      </c>
      <c r="H22" s="14">
        <v>1064</v>
      </c>
    </row>
    <row r="23" spans="1:8" x14ac:dyDescent="0.3">
      <c r="A23" s="15" t="s">
        <v>44</v>
      </c>
      <c r="B23" s="16" t="s">
        <v>45</v>
      </c>
      <c r="C23" s="16">
        <v>2027</v>
      </c>
      <c r="D23" s="17">
        <v>206</v>
      </c>
      <c r="E23" s="17">
        <v>199</v>
      </c>
      <c r="F23" s="17">
        <v>182</v>
      </c>
      <c r="G23" s="17">
        <v>188</v>
      </c>
      <c r="H23" s="18">
        <v>775</v>
      </c>
    </row>
    <row r="24" spans="1:8" x14ac:dyDescent="0.3">
      <c r="A24" s="11" t="s">
        <v>46</v>
      </c>
      <c r="B24" s="12" t="s">
        <v>47</v>
      </c>
      <c r="C24" s="12">
        <v>1916</v>
      </c>
      <c r="D24" s="13">
        <v>136</v>
      </c>
      <c r="E24" s="13">
        <v>122</v>
      </c>
      <c r="F24" s="13">
        <v>129</v>
      </c>
      <c r="G24" s="13">
        <v>116</v>
      </c>
      <c r="H24" s="14">
        <v>503</v>
      </c>
    </row>
    <row r="25" spans="1:8" x14ac:dyDescent="0.3">
      <c r="A25" s="15" t="s">
        <v>48</v>
      </c>
      <c r="B25" s="16" t="s">
        <v>49</v>
      </c>
      <c r="C25" s="16">
        <v>2017</v>
      </c>
      <c r="D25" s="17">
        <v>123</v>
      </c>
      <c r="E25" s="17">
        <v>102</v>
      </c>
      <c r="F25" s="17">
        <v>109</v>
      </c>
      <c r="G25" s="17">
        <v>99</v>
      </c>
      <c r="H25" s="18">
        <v>433</v>
      </c>
    </row>
    <row r="26" spans="1:8" x14ac:dyDescent="0.3">
      <c r="A26" s="11" t="s">
        <v>50</v>
      </c>
      <c r="B26" s="12" t="s">
        <v>51</v>
      </c>
      <c r="C26" s="12">
        <v>2022</v>
      </c>
      <c r="D26" s="13">
        <v>272</v>
      </c>
      <c r="E26" s="13">
        <v>222</v>
      </c>
      <c r="F26" s="13">
        <v>224</v>
      </c>
      <c r="G26" s="13">
        <v>219</v>
      </c>
      <c r="H26" s="14">
        <v>937</v>
      </c>
    </row>
    <row r="27" spans="1:8" x14ac:dyDescent="0.3">
      <c r="A27" s="15" t="s">
        <v>52</v>
      </c>
      <c r="B27" s="16" t="s">
        <v>53</v>
      </c>
      <c r="C27" s="16">
        <v>1993</v>
      </c>
      <c r="D27" s="17">
        <v>165</v>
      </c>
      <c r="E27" s="17">
        <v>161</v>
      </c>
      <c r="F27" s="17">
        <v>163</v>
      </c>
      <c r="G27" s="17">
        <v>150</v>
      </c>
      <c r="H27" s="18">
        <v>639</v>
      </c>
    </row>
    <row r="28" spans="1:8" x14ac:dyDescent="0.3">
      <c r="A28" s="11" t="s">
        <v>54</v>
      </c>
      <c r="B28" s="12" t="s">
        <v>55</v>
      </c>
      <c r="C28" s="12">
        <v>2023</v>
      </c>
      <c r="D28" s="13">
        <v>182</v>
      </c>
      <c r="E28" s="13">
        <v>121</v>
      </c>
      <c r="F28" s="13">
        <v>73</v>
      </c>
      <c r="G28" s="13"/>
      <c r="H28" s="14">
        <v>376</v>
      </c>
    </row>
    <row r="29" spans="1:8" x14ac:dyDescent="0.3">
      <c r="A29" s="15" t="s">
        <v>56</v>
      </c>
      <c r="B29" s="16" t="s">
        <v>57</v>
      </c>
      <c r="C29" s="16">
        <v>2020</v>
      </c>
      <c r="D29" s="17">
        <v>96</v>
      </c>
      <c r="E29" s="17"/>
      <c r="F29" s="17"/>
      <c r="G29" s="17"/>
      <c r="H29" s="18">
        <v>96</v>
      </c>
    </row>
    <row r="30" spans="1:8" x14ac:dyDescent="0.3">
      <c r="A30" s="11" t="s">
        <v>58</v>
      </c>
      <c r="B30" s="12" t="s">
        <v>59</v>
      </c>
      <c r="C30" s="12">
        <v>2009</v>
      </c>
      <c r="D30" s="13">
        <v>191</v>
      </c>
      <c r="E30" s="13">
        <v>170</v>
      </c>
      <c r="F30" s="13">
        <v>190</v>
      </c>
      <c r="G30" s="13">
        <v>173</v>
      </c>
      <c r="H30" s="14">
        <v>724</v>
      </c>
    </row>
    <row r="31" spans="1:8" x14ac:dyDescent="0.3">
      <c r="A31" s="15" t="s">
        <v>60</v>
      </c>
      <c r="B31" s="16" t="s">
        <v>61</v>
      </c>
      <c r="C31" s="16">
        <v>2026</v>
      </c>
      <c r="D31" s="17">
        <v>56</v>
      </c>
      <c r="E31" s="17">
        <v>47</v>
      </c>
      <c r="F31" s="17">
        <v>54</v>
      </c>
      <c r="G31" s="17">
        <v>39</v>
      </c>
      <c r="H31" s="18">
        <v>196</v>
      </c>
    </row>
    <row r="32" spans="1:8" x14ac:dyDescent="0.3">
      <c r="A32" s="11" t="s">
        <v>62</v>
      </c>
      <c r="B32" s="12" t="s">
        <v>63</v>
      </c>
      <c r="C32" s="12">
        <v>2004</v>
      </c>
      <c r="D32" s="13">
        <v>57</v>
      </c>
      <c r="E32" s="13">
        <v>54</v>
      </c>
      <c r="F32" s="13">
        <v>57</v>
      </c>
      <c r="G32" s="13">
        <v>50</v>
      </c>
      <c r="H32" s="14">
        <v>218</v>
      </c>
    </row>
    <row r="33" spans="1:8" x14ac:dyDescent="0.3">
      <c r="A33" s="15" t="s">
        <v>64</v>
      </c>
      <c r="B33" s="16" t="s">
        <v>65</v>
      </c>
      <c r="C33" s="16">
        <v>2014</v>
      </c>
      <c r="D33" s="17">
        <v>172</v>
      </c>
      <c r="E33" s="17">
        <v>155</v>
      </c>
      <c r="F33" s="17">
        <v>170</v>
      </c>
      <c r="G33" s="17">
        <v>152</v>
      </c>
      <c r="H33" s="18">
        <v>649</v>
      </c>
    </row>
    <row r="34" spans="1:8" x14ac:dyDescent="0.3">
      <c r="A34" s="11" t="s">
        <v>66</v>
      </c>
      <c r="B34" s="12" t="s">
        <v>67</v>
      </c>
      <c r="C34" s="12">
        <v>2007</v>
      </c>
      <c r="D34" s="13">
        <v>207</v>
      </c>
      <c r="E34" s="13">
        <v>169</v>
      </c>
      <c r="F34" s="13">
        <v>193</v>
      </c>
      <c r="G34" s="13">
        <v>116</v>
      </c>
      <c r="H34" s="14">
        <v>685</v>
      </c>
    </row>
    <row r="35" spans="1:8" x14ac:dyDescent="0.3">
      <c r="A35" s="15" t="s">
        <v>68</v>
      </c>
      <c r="B35" s="16" t="s">
        <v>69</v>
      </c>
      <c r="C35" s="16">
        <v>2019</v>
      </c>
      <c r="D35" s="17">
        <v>256</v>
      </c>
      <c r="E35" s="17">
        <v>248</v>
      </c>
      <c r="F35" s="17">
        <v>242</v>
      </c>
      <c r="G35" s="17">
        <v>242</v>
      </c>
      <c r="H35" s="18">
        <v>988</v>
      </c>
    </row>
    <row r="36" spans="1:8" x14ac:dyDescent="0.3">
      <c r="A36" s="11" t="s">
        <v>70</v>
      </c>
      <c r="B36" s="12" t="s">
        <v>71</v>
      </c>
      <c r="C36" s="12">
        <v>2026</v>
      </c>
      <c r="D36" s="13">
        <v>167</v>
      </c>
      <c r="E36" s="13">
        <v>161</v>
      </c>
      <c r="F36" s="13">
        <v>162</v>
      </c>
      <c r="G36" s="13">
        <v>159</v>
      </c>
      <c r="H36" s="14">
        <v>649</v>
      </c>
    </row>
    <row r="37" spans="1:8" x14ac:dyDescent="0.3">
      <c r="A37" s="15" t="s">
        <v>72</v>
      </c>
      <c r="B37" s="16" t="s">
        <v>73</v>
      </c>
      <c r="C37" s="16">
        <v>2013</v>
      </c>
      <c r="D37" s="17">
        <v>143</v>
      </c>
      <c r="E37" s="17">
        <v>124</v>
      </c>
      <c r="F37" s="17">
        <v>116</v>
      </c>
      <c r="G37" s="17">
        <v>106</v>
      </c>
      <c r="H37" s="18">
        <v>489</v>
      </c>
    </row>
    <row r="38" spans="1:8" x14ac:dyDescent="0.3">
      <c r="A38" s="11" t="s">
        <v>74</v>
      </c>
      <c r="B38" s="12" t="s">
        <v>75</v>
      </c>
      <c r="C38" s="12">
        <v>2025</v>
      </c>
      <c r="D38" s="13">
        <v>332</v>
      </c>
      <c r="E38" s="13">
        <v>320</v>
      </c>
      <c r="F38" s="13">
        <v>335</v>
      </c>
      <c r="G38" s="13">
        <v>301</v>
      </c>
      <c r="H38" s="14">
        <v>1288</v>
      </c>
    </row>
    <row r="39" spans="1:8" x14ac:dyDescent="0.3">
      <c r="A39" s="15" t="s">
        <v>76</v>
      </c>
      <c r="B39" s="16" t="s">
        <v>77</v>
      </c>
      <c r="C39" s="16">
        <v>1969</v>
      </c>
      <c r="D39" s="17">
        <v>146</v>
      </c>
      <c r="E39" s="17">
        <v>94</v>
      </c>
      <c r="F39" s="17"/>
      <c r="G39" s="17"/>
      <c r="H39" s="18">
        <v>240</v>
      </c>
    </row>
    <row r="40" spans="1:8" x14ac:dyDescent="0.3">
      <c r="A40" s="11" t="s">
        <v>78</v>
      </c>
      <c r="B40" s="12" t="s">
        <v>79</v>
      </c>
      <c r="C40" s="12">
        <v>2009</v>
      </c>
      <c r="D40" s="13">
        <v>123</v>
      </c>
      <c r="E40" s="13">
        <v>110</v>
      </c>
      <c r="F40" s="13">
        <v>113</v>
      </c>
      <c r="G40" s="13">
        <v>106</v>
      </c>
      <c r="H40" s="14">
        <v>452</v>
      </c>
    </row>
    <row r="41" spans="1:8" x14ac:dyDescent="0.3">
      <c r="A41" s="15" t="s">
        <v>80</v>
      </c>
      <c r="B41" s="16" t="s">
        <v>81</v>
      </c>
      <c r="C41" s="16">
        <v>2009</v>
      </c>
      <c r="D41" s="17">
        <v>55</v>
      </c>
      <c r="E41" s="17">
        <v>54</v>
      </c>
      <c r="F41" s="17">
        <v>47</v>
      </c>
      <c r="G41" s="17">
        <v>52</v>
      </c>
      <c r="H41" s="18">
        <v>208</v>
      </c>
    </row>
    <row r="42" spans="1:8" x14ac:dyDescent="0.3">
      <c r="A42" s="11" t="s">
        <v>82</v>
      </c>
      <c r="B42" s="12" t="s">
        <v>83</v>
      </c>
      <c r="C42" s="12">
        <v>2023</v>
      </c>
      <c r="D42" s="13">
        <v>124</v>
      </c>
      <c r="E42" s="13">
        <v>114</v>
      </c>
      <c r="F42" s="13">
        <v>128</v>
      </c>
      <c r="G42" s="13">
        <v>113</v>
      </c>
      <c r="H42" s="14">
        <v>479</v>
      </c>
    </row>
    <row r="43" spans="1:8" x14ac:dyDescent="0.3">
      <c r="A43" s="15" t="s">
        <v>84</v>
      </c>
      <c r="B43" s="16" t="s">
        <v>85</v>
      </c>
      <c r="C43" s="16">
        <v>1977</v>
      </c>
      <c r="D43" s="17">
        <v>65</v>
      </c>
      <c r="E43" s="17">
        <v>56</v>
      </c>
      <c r="F43" s="17">
        <v>65</v>
      </c>
      <c r="G43" s="17">
        <v>51</v>
      </c>
      <c r="H43" s="18">
        <v>237</v>
      </c>
    </row>
    <row r="44" spans="1:8" x14ac:dyDescent="0.3">
      <c r="A44" s="11" t="s">
        <v>86</v>
      </c>
      <c r="B44" s="12" t="s">
        <v>87</v>
      </c>
      <c r="C44" s="12">
        <v>2016</v>
      </c>
      <c r="D44" s="13">
        <v>74</v>
      </c>
      <c r="E44" s="13">
        <v>71</v>
      </c>
      <c r="F44" s="13">
        <v>66</v>
      </c>
      <c r="G44" s="13">
        <v>66</v>
      </c>
      <c r="H44" s="14">
        <v>277</v>
      </c>
    </row>
    <row r="45" spans="1:8" x14ac:dyDescent="0.3">
      <c r="A45" s="15" t="s">
        <v>88</v>
      </c>
      <c r="B45" s="16" t="s">
        <v>89</v>
      </c>
      <c r="C45" s="16">
        <v>2021</v>
      </c>
      <c r="D45" s="17">
        <v>282</v>
      </c>
      <c r="E45" s="17">
        <v>281</v>
      </c>
      <c r="F45" s="17">
        <v>267</v>
      </c>
      <c r="G45" s="17">
        <v>274</v>
      </c>
      <c r="H45" s="18">
        <v>1104</v>
      </c>
    </row>
    <row r="46" spans="1:8" x14ac:dyDescent="0.3">
      <c r="A46" s="11" t="s">
        <v>90</v>
      </c>
      <c r="B46" s="12" t="s">
        <v>91</v>
      </c>
      <c r="C46" s="12">
        <v>1981</v>
      </c>
      <c r="D46" s="13">
        <v>145</v>
      </c>
      <c r="E46" s="13">
        <v>128</v>
      </c>
      <c r="F46" s="13">
        <v>134</v>
      </c>
      <c r="G46" s="13">
        <v>79</v>
      </c>
      <c r="H46" s="14">
        <v>486</v>
      </c>
    </row>
    <row r="47" spans="1:8" x14ac:dyDescent="0.3">
      <c r="A47" s="15" t="s">
        <v>92</v>
      </c>
      <c r="B47" s="16" t="s">
        <v>93</v>
      </c>
      <c r="C47" s="16">
        <v>2019</v>
      </c>
      <c r="D47" s="17">
        <v>106</v>
      </c>
      <c r="E47" s="17">
        <v>54</v>
      </c>
      <c r="F47" s="17">
        <v>57</v>
      </c>
      <c r="G47" s="17">
        <v>63</v>
      </c>
      <c r="H47" s="18">
        <v>280</v>
      </c>
    </row>
    <row r="48" spans="1:8" x14ac:dyDescent="0.3">
      <c r="A48" s="11" t="s">
        <v>94</v>
      </c>
      <c r="B48" s="12" t="s">
        <v>95</v>
      </c>
      <c r="C48" s="12">
        <v>1976</v>
      </c>
      <c r="D48" s="13">
        <v>149</v>
      </c>
      <c r="E48" s="13">
        <v>142</v>
      </c>
      <c r="F48" s="13">
        <v>107</v>
      </c>
      <c r="G48" s="13">
        <v>145</v>
      </c>
      <c r="H48" s="14">
        <v>543</v>
      </c>
    </row>
    <row r="49" spans="1:8" x14ac:dyDescent="0.3">
      <c r="A49" s="15" t="s">
        <v>96</v>
      </c>
      <c r="B49" s="16" t="s">
        <v>97</v>
      </c>
      <c r="C49" s="16">
        <v>2015</v>
      </c>
      <c r="D49" s="17">
        <v>226</v>
      </c>
      <c r="E49" s="17">
        <v>277</v>
      </c>
      <c r="F49" s="17">
        <v>209</v>
      </c>
      <c r="G49" s="17">
        <v>274</v>
      </c>
      <c r="H49" s="18">
        <v>986</v>
      </c>
    </row>
    <row r="50" spans="1:8" x14ac:dyDescent="0.3">
      <c r="A50" s="11" t="s">
        <v>98</v>
      </c>
      <c r="B50" s="12" t="s">
        <v>99</v>
      </c>
      <c r="C50" s="12">
        <v>2014</v>
      </c>
      <c r="D50" s="13">
        <v>79</v>
      </c>
      <c r="E50" s="13">
        <v>76</v>
      </c>
      <c r="F50" s="13"/>
      <c r="G50" s="13"/>
      <c r="H50" s="14">
        <v>155</v>
      </c>
    </row>
    <row r="51" spans="1:8" x14ac:dyDescent="0.3">
      <c r="A51" s="15" t="s">
        <v>100</v>
      </c>
      <c r="B51" s="16" t="s">
        <v>101</v>
      </c>
      <c r="C51" s="16">
        <v>1974</v>
      </c>
      <c r="D51" s="17">
        <v>227</v>
      </c>
      <c r="E51" s="17">
        <v>216</v>
      </c>
      <c r="F51" s="17">
        <v>227</v>
      </c>
      <c r="G51" s="17">
        <v>200</v>
      </c>
      <c r="H51" s="18">
        <v>870</v>
      </c>
    </row>
    <row r="52" spans="1:8" x14ac:dyDescent="0.3">
      <c r="A52" s="11" t="s">
        <v>142</v>
      </c>
      <c r="B52" s="12" t="s">
        <v>102</v>
      </c>
      <c r="C52" s="12">
        <v>2020</v>
      </c>
      <c r="D52" s="13">
        <v>170</v>
      </c>
      <c r="E52" s="13">
        <v>156</v>
      </c>
      <c r="F52" s="13">
        <v>171</v>
      </c>
      <c r="G52" s="13">
        <v>163</v>
      </c>
      <c r="H52" s="14">
        <v>660</v>
      </c>
    </row>
    <row r="53" spans="1:8" x14ac:dyDescent="0.3">
      <c r="A53" s="15" t="s">
        <v>103</v>
      </c>
      <c r="B53" s="16" t="s">
        <v>145</v>
      </c>
      <c r="C53" s="16">
        <v>2008</v>
      </c>
      <c r="D53" s="17">
        <v>175</v>
      </c>
      <c r="E53" s="17">
        <v>168</v>
      </c>
      <c r="F53" s="17">
        <v>144</v>
      </c>
      <c r="G53" s="17">
        <v>139</v>
      </c>
      <c r="H53" s="18">
        <v>626</v>
      </c>
    </row>
    <row r="54" spans="1:8" x14ac:dyDescent="0.3">
      <c r="A54" s="11" t="s">
        <v>104</v>
      </c>
      <c r="B54" s="12" t="s">
        <v>105</v>
      </c>
      <c r="C54" s="12">
        <v>1899</v>
      </c>
      <c r="D54" s="13">
        <v>137</v>
      </c>
      <c r="E54" s="13">
        <v>139</v>
      </c>
      <c r="F54" s="13">
        <v>130</v>
      </c>
      <c r="G54" s="13">
        <v>132</v>
      </c>
      <c r="H54" s="14">
        <v>538</v>
      </c>
    </row>
    <row r="55" spans="1:8" x14ac:dyDescent="0.3">
      <c r="A55" s="15" t="s">
        <v>106</v>
      </c>
      <c r="B55" s="16" t="s">
        <v>107</v>
      </c>
      <c r="C55" s="16">
        <v>2005</v>
      </c>
      <c r="D55" s="17">
        <v>136</v>
      </c>
      <c r="E55" s="17">
        <v>137</v>
      </c>
      <c r="F55" s="17">
        <v>131</v>
      </c>
      <c r="G55" s="17">
        <v>130</v>
      </c>
      <c r="H55" s="18">
        <v>534</v>
      </c>
    </row>
    <row r="56" spans="1:8" x14ac:dyDescent="0.3">
      <c r="A56" s="11" t="s">
        <v>108</v>
      </c>
      <c r="B56" s="12" t="s">
        <v>109</v>
      </c>
      <c r="C56" s="12">
        <v>2019</v>
      </c>
      <c r="D56" s="13">
        <v>145</v>
      </c>
      <c r="E56" s="13">
        <v>122</v>
      </c>
      <c r="F56" s="13">
        <v>84</v>
      </c>
      <c r="G56" s="13"/>
      <c r="H56" s="14">
        <v>351</v>
      </c>
    </row>
    <row r="57" spans="1:8" x14ac:dyDescent="0.3">
      <c r="A57" s="15" t="s">
        <v>110</v>
      </c>
      <c r="B57" s="16" t="s">
        <v>111</v>
      </c>
      <c r="C57" s="16">
        <v>2008</v>
      </c>
      <c r="D57" s="17">
        <v>200</v>
      </c>
      <c r="E57" s="17">
        <v>188</v>
      </c>
      <c r="F57" s="17">
        <v>137</v>
      </c>
      <c r="G57" s="17">
        <v>141</v>
      </c>
      <c r="H57" s="18">
        <v>666</v>
      </c>
    </row>
    <row r="58" spans="1:8" x14ac:dyDescent="0.3">
      <c r="A58" s="11" t="s">
        <v>112</v>
      </c>
      <c r="B58" s="12" t="s">
        <v>113</v>
      </c>
      <c r="C58" s="12">
        <v>2017</v>
      </c>
      <c r="D58" s="13">
        <v>198</v>
      </c>
      <c r="E58" s="13">
        <v>162</v>
      </c>
      <c r="F58" s="13">
        <v>169</v>
      </c>
      <c r="G58" s="13">
        <v>164</v>
      </c>
      <c r="H58" s="14">
        <v>693</v>
      </c>
    </row>
    <row r="59" spans="1:8" x14ac:dyDescent="0.3">
      <c r="A59" s="15" t="s">
        <v>114</v>
      </c>
      <c r="B59" s="16" t="s">
        <v>115</v>
      </c>
      <c r="C59" s="16">
        <v>1977</v>
      </c>
      <c r="D59" s="17">
        <v>175</v>
      </c>
      <c r="E59" s="17">
        <v>162</v>
      </c>
      <c r="F59" s="17">
        <v>148</v>
      </c>
      <c r="G59" s="17">
        <v>143</v>
      </c>
      <c r="H59" s="18">
        <v>628</v>
      </c>
    </row>
    <row r="60" spans="1:8" x14ac:dyDescent="0.3">
      <c r="A60" s="11" t="s">
        <v>116</v>
      </c>
      <c r="B60" s="12" t="s">
        <v>117</v>
      </c>
      <c r="C60" s="12">
        <v>2022</v>
      </c>
      <c r="D60" s="13">
        <v>206</v>
      </c>
      <c r="E60" s="13">
        <v>179</v>
      </c>
      <c r="F60" s="13">
        <v>180</v>
      </c>
      <c r="G60" s="13">
        <v>175</v>
      </c>
      <c r="H60" s="14">
        <v>740</v>
      </c>
    </row>
    <row r="61" spans="1:8" x14ac:dyDescent="0.3">
      <c r="A61" s="15" t="s">
        <v>118</v>
      </c>
      <c r="B61" s="16" t="s">
        <v>119</v>
      </c>
      <c r="C61" s="16">
        <v>2020</v>
      </c>
      <c r="D61" s="17">
        <v>240</v>
      </c>
      <c r="E61" s="17">
        <v>241</v>
      </c>
      <c r="F61" s="17">
        <v>226</v>
      </c>
      <c r="G61" s="17">
        <v>237</v>
      </c>
      <c r="H61" s="18">
        <v>944</v>
      </c>
    </row>
    <row r="62" spans="1:8" x14ac:dyDescent="0.3">
      <c r="A62" s="11" t="s">
        <v>120</v>
      </c>
      <c r="B62" s="12" t="s">
        <v>121</v>
      </c>
      <c r="C62" s="12">
        <v>2018</v>
      </c>
      <c r="D62" s="13">
        <v>146</v>
      </c>
      <c r="E62" s="13">
        <v>127</v>
      </c>
      <c r="F62" s="13">
        <v>139</v>
      </c>
      <c r="G62" s="13">
        <v>156</v>
      </c>
      <c r="H62" s="14">
        <v>568</v>
      </c>
    </row>
    <row r="63" spans="1:8" x14ac:dyDescent="0.3">
      <c r="A63" s="15" t="s">
        <v>122</v>
      </c>
      <c r="B63" s="16" t="s">
        <v>123</v>
      </c>
      <c r="C63" s="16">
        <v>2026</v>
      </c>
      <c r="D63" s="17">
        <v>163</v>
      </c>
      <c r="E63" s="17">
        <v>159</v>
      </c>
      <c r="F63" s="17">
        <v>147</v>
      </c>
      <c r="G63" s="17">
        <v>151</v>
      </c>
      <c r="H63" s="18">
        <v>620</v>
      </c>
    </row>
    <row r="64" spans="1:8" x14ac:dyDescent="0.3">
      <c r="A64" s="11" t="s">
        <v>124</v>
      </c>
      <c r="B64" s="12" t="s">
        <v>125</v>
      </c>
      <c r="C64" s="12">
        <v>2007</v>
      </c>
      <c r="D64" s="13">
        <v>138</v>
      </c>
      <c r="E64" s="13">
        <v>161</v>
      </c>
      <c r="F64" s="13">
        <v>160</v>
      </c>
      <c r="G64" s="13">
        <v>156</v>
      </c>
      <c r="H64" s="14">
        <v>615</v>
      </c>
    </row>
    <row r="65" spans="1:8" x14ac:dyDescent="0.3">
      <c r="A65" s="15" t="s">
        <v>126</v>
      </c>
      <c r="B65" s="16" t="s">
        <v>127</v>
      </c>
      <c r="C65" s="16">
        <v>2014</v>
      </c>
      <c r="D65" s="17">
        <v>165</v>
      </c>
      <c r="E65" s="17">
        <v>151</v>
      </c>
      <c r="F65" s="17">
        <v>150</v>
      </c>
      <c r="G65" s="17">
        <v>152</v>
      </c>
      <c r="H65" s="18">
        <v>618</v>
      </c>
    </row>
    <row r="66" spans="1:8" x14ac:dyDescent="0.3">
      <c r="A66" s="11" t="s">
        <v>128</v>
      </c>
      <c r="B66" s="12" t="s">
        <v>129</v>
      </c>
      <c r="C66" s="12">
        <v>2023</v>
      </c>
      <c r="D66" s="13">
        <v>183</v>
      </c>
      <c r="E66" s="13">
        <v>169</v>
      </c>
      <c r="F66" s="13">
        <v>182</v>
      </c>
      <c r="G66" s="13">
        <v>177</v>
      </c>
      <c r="H66" s="14">
        <v>711</v>
      </c>
    </row>
    <row r="67" spans="1:8" x14ac:dyDescent="0.3">
      <c r="A67" s="15" t="s">
        <v>130</v>
      </c>
      <c r="B67" s="16" t="s">
        <v>131</v>
      </c>
      <c r="C67" s="16">
        <v>1997</v>
      </c>
      <c r="D67" s="17">
        <v>194</v>
      </c>
      <c r="E67" s="17">
        <v>192</v>
      </c>
      <c r="F67" s="17">
        <v>199</v>
      </c>
      <c r="G67" s="17">
        <v>172</v>
      </c>
      <c r="H67" s="18">
        <v>757</v>
      </c>
    </row>
    <row r="68" spans="1:8" x14ac:dyDescent="0.3">
      <c r="A68" s="11" t="s">
        <v>132</v>
      </c>
      <c r="B68" s="12" t="s">
        <v>133</v>
      </c>
      <c r="C68" s="12">
        <v>1978</v>
      </c>
      <c r="D68" s="13">
        <v>106</v>
      </c>
      <c r="E68" s="13">
        <v>97</v>
      </c>
      <c r="F68" s="13">
        <v>101</v>
      </c>
      <c r="G68" s="13">
        <v>109</v>
      </c>
      <c r="H68" s="14">
        <v>413</v>
      </c>
    </row>
    <row r="69" spans="1:8" x14ac:dyDescent="0.3">
      <c r="A69" s="15" t="s">
        <v>134</v>
      </c>
      <c r="B69" s="16" t="s">
        <v>135</v>
      </c>
      <c r="C69" s="16">
        <v>2004</v>
      </c>
      <c r="D69" s="17">
        <v>233</v>
      </c>
      <c r="E69" s="17">
        <v>230</v>
      </c>
      <c r="F69" s="17">
        <v>242</v>
      </c>
      <c r="G69" s="17">
        <v>233</v>
      </c>
      <c r="H69" s="18">
        <v>938</v>
      </c>
    </row>
    <row r="70" spans="1:8" x14ac:dyDescent="0.3">
      <c r="A70" s="19" t="s">
        <v>136</v>
      </c>
      <c r="B70" s="20" t="s">
        <v>137</v>
      </c>
      <c r="C70" s="20">
        <v>2026</v>
      </c>
      <c r="D70" s="21">
        <v>215</v>
      </c>
      <c r="E70" s="21">
        <v>215</v>
      </c>
      <c r="F70" s="21">
        <v>206</v>
      </c>
      <c r="G70" s="21">
        <v>191</v>
      </c>
      <c r="H70" s="22">
        <v>827</v>
      </c>
    </row>
    <row r="71" spans="1:8" x14ac:dyDescent="0.3">
      <c r="A71" s="6"/>
      <c r="B71" s="6"/>
      <c r="C71" s="6"/>
      <c r="D71" s="7"/>
      <c r="E71" s="7"/>
      <c r="F71" s="7"/>
      <c r="G71" s="7"/>
      <c r="H71" s="7"/>
    </row>
    <row r="72" spans="1:8" x14ac:dyDescent="0.3">
      <c r="A72" s="5" t="s">
        <v>138</v>
      </c>
    </row>
    <row r="74" spans="1:8" x14ac:dyDescent="0.3">
      <c r="A74" s="5" t="s">
        <v>143</v>
      </c>
    </row>
    <row r="76" spans="1:8" x14ac:dyDescent="0.3">
      <c r="A76" s="5" t="s">
        <v>139</v>
      </c>
    </row>
  </sheetData>
  <mergeCells count="1">
    <mergeCell ref="A2:O2"/>
  </mergeCells>
  <phoneticPr fontId="7" type="noConversion"/>
  <conditionalFormatting sqref="H72:H1048576 H1:H3">
    <cfRule type="duplicateValues" dxfId="12" priority="1"/>
  </conditionalFormatting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5A0511D6215B747825D44FEE1560822" ma:contentTypeVersion="23" ma:contentTypeDescription="Create a new document." ma:contentTypeScope="" ma:versionID="b0a04436bd98d3ed9adcadc4b495a107">
  <xsd:schema xmlns:xsd="http://www.w3.org/2001/XMLSchema" xmlns:xs="http://www.w3.org/2001/XMLSchema" xmlns:p="http://schemas.microsoft.com/office/2006/metadata/properties" xmlns:ns1="http://schemas.microsoft.com/sharepoint/v3" xmlns:ns2="6d893fd5-62e7-4a18-808f-6929b6092986" xmlns:ns3="3409b56a-e60b-4661-93f2-bb67fdd27e38" xmlns:ns4="239f62ec-cf98-4e1b-b26d-887c48cd25d3" targetNamespace="http://schemas.microsoft.com/office/2006/metadata/properties" ma:root="true" ma:fieldsID="679f0ac49603fadd47288e373afaba26" ns1:_="" ns2:_="" ns3:_="" ns4:_="">
    <xsd:import namespace="http://schemas.microsoft.com/sharepoint/v3"/>
    <xsd:import namespace="6d893fd5-62e7-4a18-808f-6929b6092986"/>
    <xsd:import namespace="3409b56a-e60b-4661-93f2-bb67fdd27e38"/>
    <xsd:import namespace="239f62ec-cf98-4e1b-b26d-887c48cd25d3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3:SharingHintHash" minOccurs="0"/>
                <xsd:element ref="ns2:SharedWithDetails" minOccurs="0"/>
                <xsd:element ref="ns4:MediaServiceMetadata" minOccurs="0"/>
                <xsd:element ref="ns4:MediaServiceFastMetadata" minOccurs="0"/>
                <xsd:element ref="ns4:MediaServiceAutoTags" minOccurs="0"/>
                <xsd:element ref="ns4:MediaServiceEventHashCode" minOccurs="0"/>
                <xsd:element ref="ns4:MediaServiceGenerationTime" minOccurs="0"/>
                <xsd:element ref="ns4:MediaServiceOCR" minOccurs="0"/>
                <xsd:element ref="ns4:MediaServiceDateTaken" minOccurs="0"/>
                <xsd:element ref="ns4:MediaServiceAutoKeyPoints" minOccurs="0"/>
                <xsd:element ref="ns4:MediaServiceKeyPoints" minOccurs="0"/>
                <xsd:element ref="ns1:_ip_UnifiedCompliancePolicyProperties" minOccurs="0"/>
                <xsd:element ref="ns1:_ip_UnifiedCompliancePolicyUIAction" minOccurs="0"/>
                <xsd:element ref="ns4:MediaLengthInSeconds" minOccurs="0"/>
                <xsd:element ref="ns4:lcf76f155ced4ddcb4097134ff3c332f" minOccurs="0"/>
                <xsd:element ref="ns2:TaxCatchAll" minOccurs="0"/>
                <xsd:element ref="ns4:MediaServiceObjectDetectorVersions" minOccurs="0"/>
                <xsd:element ref="ns4:MediaServiceSearchProperties" minOccurs="0"/>
                <xsd:element ref="ns4:MediaServiceLocation" minOccurs="0"/>
                <xsd:element ref="ns4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0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1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d893fd5-62e7-4a18-808f-6929b6092986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5" nillable="true" ma:displayName="Taxonomy Catch All Column" ma:hidden="true" ma:list="{cd08ca35-049e-44d0-bc8f-f122cd0ed01e}" ma:internalName="TaxCatchAll" ma:showField="CatchAllData" ma:web="6d893fd5-62e7-4a18-808f-6929b609298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409b56a-e60b-4661-93f2-bb67fdd27e38" elementFormDefault="qualified">
    <xsd:import namespace="http://schemas.microsoft.com/office/2006/documentManagement/types"/>
    <xsd:import namespace="http://schemas.microsoft.com/office/infopath/2007/PartnerControls"/>
    <xsd:element name="SharingHintHash" ma:index="9" nillable="true" ma:displayName="Sharing Hint Hash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39f62ec-cf98-4e1b-b26d-887c48cd25d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AutoTags" ma:index="13" nillable="true" ma:displayName="MediaServiceAutoTags" ma:internalName="MediaServiceAutoTags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OCR" ma:index="16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2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4" nillable="true" ma:taxonomy="true" ma:internalName="lcf76f155ced4ddcb4097134ff3c332f" ma:taxonomyFieldName="MediaServiceImageTags" ma:displayName="Image Tags" ma:readOnly="false" ma:fieldId="{5cf76f15-5ced-4ddc-b409-7134ff3c332f}" ma:taxonomyMulti="true" ma:sspId="8316ac8f-cad6-4f82-943e-f438414eeed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6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8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BillingMetadata" ma:index="29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  <TaxCatchAll xmlns="6d893fd5-62e7-4a18-808f-6929b6092986" xsi:nil="true"/>
    <lcf76f155ced4ddcb4097134ff3c332f xmlns="239f62ec-cf98-4e1b-b26d-887c48cd25d3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2286C37C-326E-4797-B4A4-C00B8CC19C0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6d893fd5-62e7-4a18-808f-6929b6092986"/>
    <ds:schemaRef ds:uri="3409b56a-e60b-4661-93f2-bb67fdd27e38"/>
    <ds:schemaRef ds:uri="239f62ec-cf98-4e1b-b26d-887c48cd25d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155DFBF7-61C7-4B72-B47F-6BC71C6C34B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B292950-800C-4022-8EFC-D7D8215EECF8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6d893fd5-62e7-4a18-808f-6929b6092986"/>
    <ds:schemaRef ds:uri="239f62ec-cf98-4e1b-b26d-887c48cd25d3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Erik Guercio, MA</dc:creator>
  <cp:keywords/>
  <dc:description/>
  <cp:lastModifiedBy>Erik Guercio, MA</cp:lastModifiedBy>
  <cp:revision/>
  <dcterms:created xsi:type="dcterms:W3CDTF">2026-08-17T17:12:31Z</dcterms:created>
  <dcterms:modified xsi:type="dcterms:W3CDTF">2026-09-04T16:13:10Z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0x01010035A0511D6215B747825D44FEE1560822</vt:lpwstr>
  </property>
  <property fmtid="{D5CDD505-2E9C-101B-9397-08002B2CF9AE}" pid="3" name="MediaServiceImageTags">
    <vt:lpwstr/>
  </property>
</Properties>
</file>